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ohrabian\Creative Cloud Files\Dro's City Work\1_Projects\13_Census 2020\"/>
    </mc:Choice>
  </mc:AlternateContent>
  <bookViews>
    <workbookView xWindow="0" yWindow="0" windowWidth="28800" windowHeight="12300"/>
  </bookViews>
  <sheets>
    <sheet name="Ra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E10" i="1"/>
  <c r="D10" i="1"/>
  <c r="C10" i="1"/>
  <c r="F10" i="1"/>
  <c r="G10" i="1"/>
</calcChain>
</file>

<file path=xl/sharedStrings.xml><?xml version="1.0" encoding="utf-8"?>
<sst xmlns="http://schemas.openxmlformats.org/spreadsheetml/2006/main" count="34" uniqueCount="12">
  <si>
    <t>Race</t>
  </si>
  <si>
    <t>Total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</si>
  <si>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</si>
  <si>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</si>
  <si>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</si>
  <si>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</si>
  <si>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</si>
  <si>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</si>
  <si>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</si>
  <si>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NA</t>
  </si>
  <si>
    <t>City of Cleveland: Population by Race Time Series</t>
  </si>
  <si>
    <t>Source: NHGIS, U.S. Census Bureau 1970-2010, 2020 Redistricting File 94-171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</si>
</sst>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2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6" fontId="3" fillId="0" borderId="0" xfId="2" applyNumberFormat="1" applyFont="1"/>
    <xf numFmtId="166" fontId="4" fillId="0" borderId="0" xfId="2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1" xfId="2" applyNumberFormat="1" applyFont="1" applyBorder="1" applyAlignment="1">
      <alignment horizontal="right"/>
    </xf>
    <xf numFmtId="166" fontId="3" fillId="0" borderId="1" xfId="2" applyNumberFormat="1" applyFont="1" applyBorder="1"/>
    <xf numFmtId="164" fontId="4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3" sqref="A23"/>
    </sheetView>
  </sheetViews>
  <sheetFormatPr defaultRowHeight="16.5" x14ac:dyDescent="0.3"/>
  <cols>
    <col min="1" max="1" width="48.5703125" style="2" bestFit="1" customWidth="1"/>
    <col min="2" max="7" width="11.5703125" style="2" bestFit="1" customWidth="1"/>
    <col min="8" max="16384" width="9.140625" style="2"/>
  </cols>
  <sheetData>
    <row r="1" spans="1:7" x14ac:dyDescent="0.3">
      <c r="A1" s="2" t="s">
        <v>10</v>
      </c>
    </row>
    <row r="2" spans="1:7" x14ac:dyDescent="0.3">
      <c r="A2" s="1" t="s">
        <v>0</v>
      </c>
      <c r="B2" s="1">
        <v>1970</v>
      </c>
      <c r="C2" s="1">
        <v>1980</v>
      </c>
      <c r="D2" s="1">
        <v>1990</v>
      </c>
      <c r="E2" s="1">
        <v>2000</v>
      </c>
      <c r="F2" s="1">
        <v>2010</v>
      </c>
      <c r="G2" s="1">
        <v>2020</v>
      </c>
    </row>
    <row r="3" spans="1:7" x14ac:dyDescent="0.3">
      <c r="A3" s="5" t="s">
        <v>2</v>
      </c>
      <c r="B3" s="3">
        <v>458084</v>
      </c>
      <c r="C3" s="3">
        <v>307264</v>
      </c>
      <c r="D3" s="3">
        <v>250234</v>
      </c>
      <c r="E3" s="3">
        <v>198510</v>
      </c>
      <c r="F3" s="3">
        <v>147929</v>
      </c>
      <c r="G3" s="3">
        <v>128443</v>
      </c>
    </row>
    <row r="4" spans="1:7" x14ac:dyDescent="0.3">
      <c r="A4" s="5" t="s">
        <v>3</v>
      </c>
      <c r="B4" s="3">
        <v>287841</v>
      </c>
      <c r="C4" s="3">
        <v>251347</v>
      </c>
      <c r="D4" s="3">
        <v>235405</v>
      </c>
      <c r="E4" s="3">
        <v>243939</v>
      </c>
      <c r="F4" s="3">
        <v>211672</v>
      </c>
      <c r="G4" s="3">
        <v>180224</v>
      </c>
    </row>
    <row r="5" spans="1:7" x14ac:dyDescent="0.3">
      <c r="A5" s="5" t="s">
        <v>4</v>
      </c>
      <c r="B5" s="3">
        <v>1183</v>
      </c>
      <c r="C5" s="3">
        <v>1094</v>
      </c>
      <c r="D5" s="3">
        <v>1562</v>
      </c>
      <c r="E5" s="3">
        <v>1458</v>
      </c>
      <c r="F5" s="3">
        <v>1340</v>
      </c>
      <c r="G5" s="3">
        <v>1598</v>
      </c>
    </row>
    <row r="6" spans="1:7" x14ac:dyDescent="0.3">
      <c r="A6" s="5" t="s">
        <v>5</v>
      </c>
      <c r="B6" s="4" t="s">
        <v>9</v>
      </c>
      <c r="C6" s="3">
        <v>3384</v>
      </c>
      <c r="D6" s="3">
        <v>5115</v>
      </c>
      <c r="E6" s="3">
        <v>6444</v>
      </c>
      <c r="F6" s="3">
        <v>7327</v>
      </c>
      <c r="G6" s="3">
        <v>10517</v>
      </c>
    </row>
    <row r="7" spans="1:7" x14ac:dyDescent="0.3">
      <c r="A7" s="5" t="s">
        <v>6</v>
      </c>
      <c r="B7" s="4" t="s">
        <v>9</v>
      </c>
      <c r="C7" s="4" t="s">
        <v>9</v>
      </c>
      <c r="D7" s="4" t="s">
        <v>9</v>
      </c>
      <c r="E7" s="3">
        <v>178</v>
      </c>
      <c r="F7" s="3">
        <v>120</v>
      </c>
      <c r="G7" s="3">
        <v>162</v>
      </c>
    </row>
    <row r="8" spans="1:7" x14ac:dyDescent="0.3">
      <c r="A8" s="5" t="s">
        <v>7</v>
      </c>
      <c r="B8" s="3">
        <v>3795</v>
      </c>
      <c r="C8" s="3">
        <v>10733</v>
      </c>
      <c r="D8" s="3">
        <v>13300</v>
      </c>
      <c r="E8" s="3">
        <v>17173</v>
      </c>
      <c r="F8" s="3">
        <v>17502</v>
      </c>
      <c r="G8" s="3">
        <v>23380</v>
      </c>
    </row>
    <row r="9" spans="1:7" ht="17.25" thickBot="1" x14ac:dyDescent="0.35">
      <c r="A9" s="10" t="s">
        <v>8</v>
      </c>
      <c r="B9" s="11" t="s">
        <v>9</v>
      </c>
      <c r="C9" s="11" t="s">
        <v>9</v>
      </c>
      <c r="D9" s="11" t="s">
        <v>9</v>
      </c>
      <c r="E9" s="12">
        <v>10701</v>
      </c>
      <c r="F9" s="12">
        <v>10925</v>
      </c>
      <c r="G9" s="12">
        <v>28300</v>
      </c>
    </row>
    <row r="10" spans="1:7" ht="17.25" thickTop="1" x14ac:dyDescent="0.3">
      <c r="A10" s="9" t="s">
        <v>1</v>
      </c>
      <c r="B10" s="3">
        <f t="shared" ref="B10" si="0">SUM(B3:B9)</f>
        <v>750903</v>
      </c>
      <c r="C10" s="3">
        <f>SUM(C3:C9)</f>
        <v>573822</v>
      </c>
      <c r="D10" s="3">
        <f>SUM(D3:D9)</f>
        <v>505616</v>
      </c>
      <c r="E10" s="3">
        <f>SUM(E3:E9)</f>
        <v>478403</v>
      </c>
      <c r="F10" s="3">
        <f>SUM(F3:F9)</f>
        <v>396815</v>
      </c>
      <c r="G10" s="3">
        <f>SUM(G3:G9)</f>
        <v>372624</v>
      </c>
    </row>
    <row r="12" spans="1:7" x14ac:dyDescent="0.3">
      <c r="A12" s="1" t="s">
        <v>0</v>
      </c>
      <c r="B12" s="1">
        <v>1970</v>
      </c>
      <c r="C12" s="1">
        <v>1980</v>
      </c>
      <c r="D12" s="1">
        <v>1990</v>
      </c>
      <c r="E12" s="1">
        <v>2000</v>
      </c>
      <c r="F12" s="1">
        <v>2010</v>
      </c>
      <c r="G12" s="1">
        <v>2020</v>
      </c>
    </row>
    <row r="13" spans="1:7" x14ac:dyDescent="0.3">
      <c r="A13" s="5" t="s">
        <v>2</v>
      </c>
      <c r="B13" s="6">
        <v>0.61004417348179463</v>
      </c>
      <c r="C13" s="6">
        <v>0.53546918730895643</v>
      </c>
      <c r="D13" s="6">
        <v>0.49490918008923768</v>
      </c>
      <c r="E13" s="6">
        <v>0.41494305010629112</v>
      </c>
      <c r="F13" s="6">
        <v>0.37279084712019456</v>
      </c>
      <c r="G13" s="6">
        <v>0.34469867748722571</v>
      </c>
    </row>
    <row r="14" spans="1:7" x14ac:dyDescent="0.3">
      <c r="A14" s="5" t="s">
        <v>3</v>
      </c>
      <c r="B14" s="6">
        <v>0.38332647492419125</v>
      </c>
      <c r="C14" s="6">
        <v>0.43802259237185048</v>
      </c>
      <c r="D14" s="6">
        <v>0.46558059871523055</v>
      </c>
      <c r="E14" s="6">
        <v>0.50990273890422932</v>
      </c>
      <c r="F14" s="6">
        <v>0.53342741579829389</v>
      </c>
      <c r="G14" s="6">
        <v>0.48366181459057922</v>
      </c>
    </row>
    <row r="15" spans="1:7" x14ac:dyDescent="0.3">
      <c r="A15" s="5" t="s">
        <v>4</v>
      </c>
      <c r="B15" s="6">
        <v>1.5754365077779687E-3</v>
      </c>
      <c r="C15" s="6">
        <v>1.9065145637497342E-3</v>
      </c>
      <c r="D15" s="6">
        <v>3.0893009714882441E-3</v>
      </c>
      <c r="E15" s="6">
        <v>3.0476397514229633E-3</v>
      </c>
      <c r="F15" s="6">
        <v>3.3768884744780313E-3</v>
      </c>
      <c r="G15" s="6">
        <v>4.2885053029327151E-3</v>
      </c>
    </row>
    <row r="16" spans="1:7" x14ac:dyDescent="0.3">
      <c r="A16" s="5" t="s">
        <v>5</v>
      </c>
      <c r="B16" s="7" t="s">
        <v>9</v>
      </c>
      <c r="C16" s="6">
        <v>5.8972991624580444E-3</v>
      </c>
      <c r="D16" s="6">
        <v>1.0116372899591785E-2</v>
      </c>
      <c r="E16" s="6">
        <v>1.3469815197647172E-2</v>
      </c>
      <c r="F16" s="6">
        <v>1.8464523770522788E-2</v>
      </c>
      <c r="G16" s="6">
        <v>2.822416162136631E-2</v>
      </c>
    </row>
    <row r="17" spans="1:7" x14ac:dyDescent="0.3">
      <c r="A17" s="5" t="s">
        <v>6</v>
      </c>
      <c r="B17" s="7" t="s">
        <v>9</v>
      </c>
      <c r="C17" s="7" t="s">
        <v>9</v>
      </c>
      <c r="D17" s="7" t="s">
        <v>9</v>
      </c>
      <c r="E17" s="6">
        <v>3.7207124537262518E-4</v>
      </c>
      <c r="F17" s="6">
        <v>3.0240792308758492E-4</v>
      </c>
      <c r="G17" s="6">
        <v>4.347546051784104E-4</v>
      </c>
    </row>
    <row r="18" spans="1:7" x14ac:dyDescent="0.3">
      <c r="A18" s="5" t="s">
        <v>7</v>
      </c>
      <c r="B18" s="6">
        <v>5.0539150862361718E-3</v>
      </c>
      <c r="C18" s="6">
        <v>1.8704406592985282E-2</v>
      </c>
      <c r="D18" s="6">
        <v>2.6304547324451758E-2</v>
      </c>
      <c r="E18" s="6">
        <v>3.5896514026876922E-2</v>
      </c>
      <c r="F18" s="6">
        <v>4.4106195582324259E-2</v>
      </c>
      <c r="G18" s="6">
        <v>6.2744214006612564E-2</v>
      </c>
    </row>
    <row r="19" spans="1:7" ht="17.25" thickBot="1" x14ac:dyDescent="0.35">
      <c r="A19" s="10" t="s">
        <v>8</v>
      </c>
      <c r="B19" s="13" t="s">
        <v>9</v>
      </c>
      <c r="C19" s="13" t="s">
        <v>9</v>
      </c>
      <c r="D19" s="13" t="s">
        <v>9</v>
      </c>
      <c r="E19" s="14">
        <v>2.23681707681599E-2</v>
      </c>
      <c r="F19" s="14">
        <v>2.7531721331098876E-2</v>
      </c>
      <c r="G19" s="14">
        <v>7.5947872386105023E-2</v>
      </c>
    </row>
    <row r="20" spans="1:7" ht="17.25" thickTop="1" x14ac:dyDescent="0.3">
      <c r="A20" s="9" t="s">
        <v>1</v>
      </c>
      <c r="B20" s="8">
        <v>1</v>
      </c>
      <c r="C20" s="8">
        <v>1</v>
      </c>
      <c r="D20" s="8">
        <v>1</v>
      </c>
      <c r="E20" s="8">
        <v>0.99999999999999989</v>
      </c>
      <c r="F20" s="8">
        <v>1</v>
      </c>
      <c r="G20" s="8">
        <v>0.99999999999999989</v>
      </c>
    </row>
    <row r="22" spans="1:7" x14ac:dyDescent="0.3">
      <c r="A22" s="2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</vt:lpstr>
    </vt:vector>
  </TitlesOfParts>
  <Company>Cleveland City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 Sohrabian</dc:creator>
  <cp:lastModifiedBy>Dro Sohrabian</cp:lastModifiedBy>
  <dcterms:created xsi:type="dcterms:W3CDTF">2021-11-24T18:33:21Z</dcterms:created>
  <dcterms:modified xsi:type="dcterms:W3CDTF">2021-11-24T20:11:53Z</dcterms:modified>
</cp:coreProperties>
</file>